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90" windowHeight="12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<sst xmlns="http://schemas.openxmlformats.org/spreadsheetml/2006/main" count="85" uniqueCount="42">
  <si>
    <t>Harry Lewis</t>
  </si>
  <si>
    <t>Duration</t>
  </si>
  <si>
    <t>Topic</t>
  </si>
  <si>
    <t>Comments</t>
  </si>
  <si>
    <t>WIMS CIM - Status, Overview</t>
  </si>
  <si>
    <t>Bill Wagner</t>
  </si>
  <si>
    <t>MFD Alerts - Status, Overview</t>
  </si>
  <si>
    <t>Pete Zehler</t>
  </si>
  <si>
    <t>IPP PSX - Status, Overview</t>
  </si>
  <si>
    <t>Summary and Q &amp; A</t>
  </si>
  <si>
    <t>We need a "leader" for this, but input from both sides</t>
  </si>
  <si>
    <t>Speaker</t>
  </si>
  <si>
    <t>Joint Plenary</t>
  </si>
  <si>
    <t>PWG Only</t>
  </si>
  <si>
    <t>WIMS CIM</t>
  </si>
  <si>
    <t>X</t>
  </si>
  <si>
    <t xml:space="preserve">     -- Break  --</t>
  </si>
  <si>
    <t xml:space="preserve">     --  Lunch  --</t>
  </si>
  <si>
    <t>Projector &amp; Display Mgmt BOF - Status, Overview</t>
  </si>
  <si>
    <t>Fri 10/27</t>
  </si>
  <si>
    <t>Linux Foundation Open Printing</t>
  </si>
  <si>
    <t>Print Summit Identified Issues, Summary and Q &amp; A</t>
  </si>
  <si>
    <t>MFD Model - Status, Overview</t>
  </si>
  <si>
    <t>Ira McDonald</t>
  </si>
  <si>
    <t>Wed 9/26</t>
  </si>
  <si>
    <t>MFD Model</t>
  </si>
  <si>
    <t>As needed, and if supported by participants</t>
  </si>
  <si>
    <t>Thu 9/27</t>
  </si>
  <si>
    <t xml:space="preserve">SC FtF </t>
  </si>
  <si>
    <t>PWG Welcome, Intro, Overview</t>
  </si>
  <si>
    <t>LF OP Welcome, Intro, Overview</t>
  </si>
  <si>
    <t>Need more details on topics, schedules</t>
  </si>
  <si>
    <t>WIMS Protocol, Counter MIB - Status, Overview</t>
  </si>
  <si>
    <t>PWG &amp; LF OP "Next Steps" and Wrap-up</t>
  </si>
  <si>
    <t>"PWG-only" Plenary (???)</t>
  </si>
  <si>
    <t>WIMS CIM - cont'd</t>
  </si>
  <si>
    <t>MFD Model - continued</t>
  </si>
  <si>
    <t>PWG Closing Plenary (???)</t>
  </si>
  <si>
    <t>Sep '07</t>
  </si>
  <si>
    <t>Topic content?</t>
  </si>
  <si>
    <t>H Lewis/I McDonald</t>
  </si>
  <si>
    <r>
      <t>X</t>
    </r>
    <r>
      <rPr>
        <sz val="12"/>
        <rFont val="Arial"/>
        <family val="0"/>
      </rPr>
      <t xml:space="preserve"> = "still need confirmation from Speaker"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</si>
</sst>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20"/>
      <name val="Arial Black"/>
      <family val="2"/>
    </font>
    <font>
      <b/>
      <sz val="12"/>
      <color indexed="16"/>
      <name val="Arial"/>
      <family val="2"/>
    </font>
    <font>
      <sz val="12"/>
      <color indexed="10"/>
      <name val="Arial"/>
      <family val="0"/>
    </font>
    <font>
      <b/>
      <sz val="12"/>
      <color indexed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  <col min="2" max="2" width="11.28125" style="2" bestFit="1" customWidth="1"/>
    <col min="3" max="3" width="12.421875" style="2" bestFit="1" customWidth="1"/>
    <col min="4" max="4" width="1.28515625" style="0" customWidth="1"/>
    <col min="5" max="5" width="57.00390625" style="3" bestFit="1" customWidth="1"/>
    <col min="6" max="6" width="1.421875" style="0" customWidth="1"/>
    <col min="7" max="7" width="9.421875" style="1" bestFit="1" customWidth="1"/>
    <col min="8" max="8" width="1.421875" style="0" customWidth="1"/>
    <col min="9" max="9" width="22.140625" style="0" customWidth="1"/>
    <col min="10" max="10" width="57.7109375" style="0" bestFit="1" customWidth="1"/>
    <col min="11" max="11" width="4.7109375" style="0" customWidth="1"/>
  </cols>
  <sheetData>
    <row r="1" ht="20.25">
      <c r="A1" s="5" t="s">
        <v>38</v>
      </c>
    </row>
    <row r="2" spans="1:11" ht="19.5">
      <c r="A2" s="6"/>
      <c r="B2" s="7"/>
      <c r="C2" s="7"/>
      <c r="D2" s="6"/>
      <c r="E2" s="8" t="s">
        <v>2</v>
      </c>
      <c r="F2" s="8"/>
      <c r="G2" s="9" t="s">
        <v>1</v>
      </c>
      <c r="H2" s="8"/>
      <c r="I2" s="8" t="s">
        <v>11</v>
      </c>
      <c r="J2" s="8" t="s">
        <v>3</v>
      </c>
      <c r="K2" s="10"/>
    </row>
    <row r="3" spans="1:11" ht="15.75">
      <c r="A3" s="11" t="s">
        <v>24</v>
      </c>
      <c r="B3" s="7"/>
      <c r="C3" s="7"/>
      <c r="D3" s="6"/>
      <c r="E3" s="12"/>
      <c r="F3" s="6"/>
      <c r="G3" s="13"/>
      <c r="H3" s="6"/>
      <c r="I3" s="6"/>
      <c r="J3" s="6"/>
      <c r="K3" s="6"/>
    </row>
    <row r="4" spans="1:11" ht="19.5">
      <c r="A4" s="6" t="s">
        <v>25</v>
      </c>
      <c r="B4" s="7">
        <v>0.5833333333333334</v>
      </c>
      <c r="C4" s="7">
        <f>B4+TIME(0,G4,0)</f>
        <v>0.7083333333333334</v>
      </c>
      <c r="D4" s="6"/>
      <c r="E4" s="12"/>
      <c r="F4" s="6"/>
      <c r="G4" s="13">
        <v>180</v>
      </c>
      <c r="H4" s="6"/>
      <c r="I4" s="6" t="s">
        <v>7</v>
      </c>
      <c r="J4" s="6" t="s">
        <v>26</v>
      </c>
      <c r="K4" s="14" t="s">
        <v>15</v>
      </c>
    </row>
    <row r="5" spans="1:11" ht="15">
      <c r="A5" s="6"/>
      <c r="B5" s="7"/>
      <c r="C5" s="7"/>
      <c r="D5" s="6"/>
      <c r="E5" s="12"/>
      <c r="F5" s="6"/>
      <c r="G5" s="13"/>
      <c r="H5" s="6"/>
      <c r="I5" s="6"/>
      <c r="J5" s="6"/>
      <c r="K5" s="6"/>
    </row>
    <row r="6" spans="1:11" ht="15">
      <c r="A6" s="6" t="s">
        <v>28</v>
      </c>
      <c r="B6" s="7">
        <v>0.7708333333333334</v>
      </c>
      <c r="C6" s="7">
        <f>B6+TIME(0,G6,0)</f>
        <v>0.8541666666666667</v>
      </c>
      <c r="D6" s="6"/>
      <c r="E6" s="12"/>
      <c r="F6" s="6"/>
      <c r="G6" s="13">
        <v>120</v>
      </c>
      <c r="H6" s="6"/>
      <c r="I6" s="6" t="s">
        <v>0</v>
      </c>
      <c r="J6" s="6"/>
      <c r="K6" s="6"/>
    </row>
    <row r="7" spans="1:11" ht="15">
      <c r="A7" s="6"/>
      <c r="B7" s="7"/>
      <c r="C7" s="7"/>
      <c r="D7" s="6"/>
      <c r="E7" s="12"/>
      <c r="F7" s="6"/>
      <c r="G7" s="13"/>
      <c r="H7" s="6"/>
      <c r="I7" s="6"/>
      <c r="J7" s="6"/>
      <c r="K7" s="6"/>
    </row>
    <row r="8" spans="1:11" ht="15">
      <c r="A8" s="6"/>
      <c r="B8" s="7"/>
      <c r="C8" s="7"/>
      <c r="D8" s="6"/>
      <c r="E8" s="12"/>
      <c r="F8" s="6"/>
      <c r="G8" s="13"/>
      <c r="H8" s="6"/>
      <c r="I8" s="6"/>
      <c r="J8" s="6"/>
      <c r="K8" s="6"/>
    </row>
    <row r="9" spans="1:11" ht="15.75">
      <c r="A9" s="11" t="s">
        <v>27</v>
      </c>
      <c r="B9" s="7"/>
      <c r="C9" s="7"/>
      <c r="D9" s="6"/>
      <c r="E9" s="12"/>
      <c r="F9" s="6"/>
      <c r="G9" s="13"/>
      <c r="H9" s="6"/>
      <c r="I9" s="6"/>
      <c r="J9" s="6"/>
      <c r="K9" s="6"/>
    </row>
    <row r="10" spans="1:11" ht="19.5">
      <c r="A10" s="6" t="s">
        <v>12</v>
      </c>
      <c r="B10" s="7">
        <v>0.375</v>
      </c>
      <c r="C10" s="7">
        <f>B10+TIME(0,G10,0)</f>
        <v>0.3819444444444444</v>
      </c>
      <c r="D10" s="6"/>
      <c r="E10" s="6" t="s">
        <v>29</v>
      </c>
      <c r="F10" s="6"/>
      <c r="G10" s="13">
        <v>10</v>
      </c>
      <c r="H10" s="6"/>
      <c r="I10" s="6" t="s">
        <v>0</v>
      </c>
      <c r="J10" s="6"/>
      <c r="K10" s="14" t="s">
        <v>15</v>
      </c>
    </row>
    <row r="11" spans="1:11" ht="19.5">
      <c r="A11" s="6"/>
      <c r="B11" s="7">
        <f>C10</f>
        <v>0.3819444444444444</v>
      </c>
      <c r="C11" s="7">
        <f>B11+TIME(0,G11,0)</f>
        <v>0.38541666666666663</v>
      </c>
      <c r="D11" s="6"/>
      <c r="E11" s="6" t="s">
        <v>30</v>
      </c>
      <c r="F11" s="6"/>
      <c r="G11" s="13">
        <v>5</v>
      </c>
      <c r="H11" s="6"/>
      <c r="I11" s="6" t="s">
        <v>23</v>
      </c>
      <c r="J11" s="6"/>
      <c r="K11" s="14" t="s">
        <v>15</v>
      </c>
    </row>
    <row r="12" spans="1:11" ht="19.5">
      <c r="A12" s="6"/>
      <c r="B12" s="7">
        <f>C11</f>
        <v>0.38541666666666663</v>
      </c>
      <c r="C12" s="7">
        <f>B12+TIME(0,G12,0)</f>
        <v>0.43402777777777773</v>
      </c>
      <c r="D12" s="6"/>
      <c r="E12" s="12" t="s">
        <v>20</v>
      </c>
      <c r="F12" s="6"/>
      <c r="G12" s="13">
        <v>70</v>
      </c>
      <c r="H12" s="6"/>
      <c r="I12" s="6" t="s">
        <v>23</v>
      </c>
      <c r="J12" s="6" t="s">
        <v>31</v>
      </c>
      <c r="K12" s="14" t="s">
        <v>15</v>
      </c>
    </row>
    <row r="13" spans="1:11" ht="19.5">
      <c r="A13" s="6"/>
      <c r="B13" s="7">
        <f aca="true" t="shared" si="0" ref="B13:B27">C12</f>
        <v>0.43402777777777773</v>
      </c>
      <c r="C13" s="7">
        <f>B13+TIME(0,G13,0)</f>
        <v>0.4444444444444444</v>
      </c>
      <c r="D13" s="6"/>
      <c r="E13" s="12" t="s">
        <v>21</v>
      </c>
      <c r="F13" s="6"/>
      <c r="G13" s="13">
        <v>15</v>
      </c>
      <c r="H13" s="6"/>
      <c r="I13" s="6" t="s">
        <v>23</v>
      </c>
      <c r="J13" s="6"/>
      <c r="K13" s="14" t="s">
        <v>15</v>
      </c>
    </row>
    <row r="14" spans="1:11" ht="19.5">
      <c r="A14" s="6"/>
      <c r="B14" s="7">
        <f t="shared" si="0"/>
        <v>0.4444444444444444</v>
      </c>
      <c r="C14" s="7">
        <f aca="true" t="shared" si="1" ref="C14:C24">B14+TIME(0,G14,0)</f>
        <v>0.4548611111111111</v>
      </c>
      <c r="D14" s="6"/>
      <c r="E14" s="12" t="s">
        <v>16</v>
      </c>
      <c r="F14" s="6"/>
      <c r="G14" s="13">
        <v>15</v>
      </c>
      <c r="H14" s="6"/>
      <c r="I14" s="6"/>
      <c r="J14" s="6"/>
      <c r="K14" s="14"/>
    </row>
    <row r="15" spans="1:11" ht="19.5">
      <c r="A15" s="6"/>
      <c r="B15" s="7">
        <f t="shared" si="0"/>
        <v>0.4548611111111111</v>
      </c>
      <c r="C15" s="7">
        <f t="shared" si="1"/>
        <v>0.4583333333333333</v>
      </c>
      <c r="D15" s="6"/>
      <c r="E15" s="6" t="s">
        <v>32</v>
      </c>
      <c r="F15" s="6"/>
      <c r="G15" s="13">
        <v>5</v>
      </c>
      <c r="H15" s="6"/>
      <c r="I15" s="6" t="s">
        <v>0</v>
      </c>
      <c r="J15" s="6"/>
      <c r="K15" s="14" t="s">
        <v>15</v>
      </c>
    </row>
    <row r="16" spans="1:11" ht="19.5">
      <c r="A16" s="6"/>
      <c r="B16" s="7">
        <f t="shared" si="0"/>
        <v>0.4583333333333333</v>
      </c>
      <c r="C16" s="7">
        <f t="shared" si="1"/>
        <v>0.46527777777777773</v>
      </c>
      <c r="D16" s="6"/>
      <c r="E16" s="12" t="s">
        <v>4</v>
      </c>
      <c r="F16" s="6"/>
      <c r="G16" s="13">
        <v>10</v>
      </c>
      <c r="H16" s="6"/>
      <c r="I16" s="6" t="s">
        <v>0</v>
      </c>
      <c r="J16" s="6"/>
      <c r="K16" s="14" t="s">
        <v>15</v>
      </c>
    </row>
    <row r="17" spans="1:11" ht="19.5">
      <c r="A17" s="6"/>
      <c r="B17" s="7">
        <f t="shared" si="0"/>
        <v>0.46527777777777773</v>
      </c>
      <c r="C17" s="7">
        <f t="shared" si="1"/>
        <v>0.47222222222222215</v>
      </c>
      <c r="D17" s="6"/>
      <c r="E17" s="12" t="s">
        <v>6</v>
      </c>
      <c r="F17" s="6"/>
      <c r="G17" s="13">
        <v>10</v>
      </c>
      <c r="H17" s="6"/>
      <c r="I17" s="6" t="s">
        <v>0</v>
      </c>
      <c r="J17" s="6"/>
      <c r="K17" s="14" t="s">
        <v>15</v>
      </c>
    </row>
    <row r="18" spans="1:11" ht="19.5">
      <c r="A18" s="6"/>
      <c r="B18" s="7">
        <f t="shared" si="0"/>
        <v>0.47222222222222215</v>
      </c>
      <c r="C18" s="7">
        <f t="shared" si="1"/>
        <v>0.4791666666666666</v>
      </c>
      <c r="D18" s="6"/>
      <c r="E18" s="12" t="s">
        <v>22</v>
      </c>
      <c r="F18" s="6"/>
      <c r="G18" s="13">
        <v>10</v>
      </c>
      <c r="H18" s="6"/>
      <c r="I18" s="6" t="s">
        <v>0</v>
      </c>
      <c r="J18" s="6"/>
      <c r="K18" s="14" t="s">
        <v>15</v>
      </c>
    </row>
    <row r="19" spans="1:11" ht="19.5">
      <c r="A19" s="6"/>
      <c r="B19" s="7">
        <f t="shared" si="0"/>
        <v>0.4791666666666666</v>
      </c>
      <c r="C19" s="7">
        <f t="shared" si="1"/>
        <v>0.486111111111111</v>
      </c>
      <c r="D19" s="6"/>
      <c r="E19" s="12" t="s">
        <v>18</v>
      </c>
      <c r="F19" s="6"/>
      <c r="G19" s="13">
        <v>10</v>
      </c>
      <c r="H19" s="6"/>
      <c r="I19" s="6" t="s">
        <v>0</v>
      </c>
      <c r="J19" s="6"/>
      <c r="K19" s="14" t="s">
        <v>15</v>
      </c>
    </row>
    <row r="20" spans="1:11" ht="19.5">
      <c r="A20" s="6"/>
      <c r="B20" s="7">
        <f t="shared" si="0"/>
        <v>0.486111111111111</v>
      </c>
      <c r="C20" s="7">
        <f t="shared" si="1"/>
        <v>0.4930555555555554</v>
      </c>
      <c r="D20" s="6"/>
      <c r="E20" s="12" t="s">
        <v>8</v>
      </c>
      <c r="F20" s="6"/>
      <c r="G20" s="13">
        <v>10</v>
      </c>
      <c r="H20" s="6"/>
      <c r="I20" s="6" t="s">
        <v>0</v>
      </c>
      <c r="J20" s="6"/>
      <c r="K20" s="14" t="s">
        <v>15</v>
      </c>
    </row>
    <row r="21" spans="1:11" ht="19.5">
      <c r="A21" s="6"/>
      <c r="B21" s="7">
        <f t="shared" si="0"/>
        <v>0.4930555555555554</v>
      </c>
      <c r="C21" s="7">
        <f t="shared" si="1"/>
        <v>0.5034722222222221</v>
      </c>
      <c r="D21" s="6"/>
      <c r="E21" s="12" t="s">
        <v>9</v>
      </c>
      <c r="F21" s="6"/>
      <c r="G21" s="13">
        <v>15</v>
      </c>
      <c r="H21" s="6"/>
      <c r="I21" s="6" t="s">
        <v>0</v>
      </c>
      <c r="J21" s="6"/>
      <c r="K21" s="14" t="s">
        <v>15</v>
      </c>
    </row>
    <row r="22" spans="1:11" ht="19.5">
      <c r="A22" s="6"/>
      <c r="B22" s="7">
        <f t="shared" si="0"/>
        <v>0.5034722222222221</v>
      </c>
      <c r="C22" s="7">
        <f t="shared" si="1"/>
        <v>0.5104166666666665</v>
      </c>
      <c r="D22" s="6"/>
      <c r="E22" s="12" t="s">
        <v>33</v>
      </c>
      <c r="F22" s="6"/>
      <c r="G22" s="13">
        <v>10</v>
      </c>
      <c r="H22" s="6"/>
      <c r="I22" s="6" t="s">
        <v>40</v>
      </c>
      <c r="J22" s="6" t="s">
        <v>10</v>
      </c>
      <c r="K22" s="14" t="s">
        <v>15</v>
      </c>
    </row>
    <row r="23" spans="1:11" ht="19.5">
      <c r="A23" s="6"/>
      <c r="B23" s="7">
        <f t="shared" si="0"/>
        <v>0.5104166666666665</v>
      </c>
      <c r="C23" s="7">
        <f t="shared" si="1"/>
        <v>0.5694444444444443</v>
      </c>
      <c r="D23" s="6"/>
      <c r="E23" s="12" t="s">
        <v>17</v>
      </c>
      <c r="F23" s="6"/>
      <c r="G23" s="13">
        <v>85</v>
      </c>
      <c r="H23" s="6"/>
      <c r="I23" s="6"/>
      <c r="J23" s="6"/>
      <c r="K23" s="14"/>
    </row>
    <row r="24" spans="1:11" ht="19.5">
      <c r="A24" s="6" t="s">
        <v>13</v>
      </c>
      <c r="B24" s="7">
        <f t="shared" si="0"/>
        <v>0.5694444444444443</v>
      </c>
      <c r="C24" s="7">
        <f t="shared" si="1"/>
        <v>0.6111111111111109</v>
      </c>
      <c r="D24" s="6"/>
      <c r="E24" s="12" t="s">
        <v>34</v>
      </c>
      <c r="F24" s="6"/>
      <c r="G24" s="13">
        <v>60</v>
      </c>
      <c r="H24" s="6"/>
      <c r="I24" s="6" t="s">
        <v>0</v>
      </c>
      <c r="J24" s="6" t="s">
        <v>39</v>
      </c>
      <c r="K24" s="14" t="s">
        <v>15</v>
      </c>
    </row>
    <row r="25" spans="1:11" ht="19.5">
      <c r="A25" s="6"/>
      <c r="B25" s="7">
        <f t="shared" si="0"/>
        <v>0.6111111111111109</v>
      </c>
      <c r="C25" s="7">
        <f>B25+TIME(0,G25,0)</f>
        <v>0.6319444444444443</v>
      </c>
      <c r="D25" s="6"/>
      <c r="E25" s="12" t="s">
        <v>14</v>
      </c>
      <c r="F25" s="6"/>
      <c r="G25" s="13">
        <v>30</v>
      </c>
      <c r="H25" s="6"/>
      <c r="I25" s="6" t="s">
        <v>5</v>
      </c>
      <c r="J25" s="6"/>
      <c r="K25" s="14" t="s">
        <v>15</v>
      </c>
    </row>
    <row r="26" spans="1:11" ht="19.5">
      <c r="A26" s="6"/>
      <c r="B26" s="7">
        <f t="shared" si="0"/>
        <v>0.6319444444444443</v>
      </c>
      <c r="C26" s="7">
        <f>B26+TIME(0,G26,0)</f>
        <v>0.6458333333333331</v>
      </c>
      <c r="D26" s="6"/>
      <c r="E26" s="12" t="s">
        <v>16</v>
      </c>
      <c r="F26" s="6"/>
      <c r="G26" s="13">
        <v>20</v>
      </c>
      <c r="H26" s="6"/>
      <c r="I26" s="6"/>
      <c r="J26" s="15"/>
      <c r="K26" s="14"/>
    </row>
    <row r="27" spans="1:11" ht="19.5">
      <c r="A27" s="6"/>
      <c r="B27" s="7">
        <f t="shared" si="0"/>
        <v>0.6458333333333331</v>
      </c>
      <c r="C27" s="7">
        <f>B27+TIME(0,G27,0)</f>
        <v>0.7083333333333331</v>
      </c>
      <c r="D27" s="6"/>
      <c r="E27" s="12" t="s">
        <v>35</v>
      </c>
      <c r="F27" s="6"/>
      <c r="G27" s="13">
        <v>90</v>
      </c>
      <c r="H27" s="6"/>
      <c r="I27" s="6" t="s">
        <v>5</v>
      </c>
      <c r="J27" s="6"/>
      <c r="K27" s="14" t="s">
        <v>15</v>
      </c>
    </row>
    <row r="28" spans="1:11" ht="19.5">
      <c r="A28" s="6"/>
      <c r="B28" s="7"/>
      <c r="C28" s="7"/>
      <c r="D28" s="6"/>
      <c r="E28" s="12"/>
      <c r="F28" s="6"/>
      <c r="G28" s="13"/>
      <c r="H28" s="6"/>
      <c r="I28" s="6"/>
      <c r="J28" s="6"/>
      <c r="K28" s="14"/>
    </row>
    <row r="29" spans="1:11" ht="19.5">
      <c r="A29" s="6"/>
      <c r="B29" s="7"/>
      <c r="C29" s="7"/>
      <c r="D29" s="6"/>
      <c r="E29" s="12"/>
      <c r="F29" s="6"/>
      <c r="G29" s="13"/>
      <c r="H29" s="6"/>
      <c r="I29" s="6"/>
      <c r="J29" s="6"/>
      <c r="K29" s="14"/>
    </row>
    <row r="30" spans="1:11" ht="19.5">
      <c r="A30" s="11" t="s">
        <v>19</v>
      </c>
      <c r="B30" s="7"/>
      <c r="C30" s="7"/>
      <c r="D30" s="6"/>
      <c r="E30" s="12"/>
      <c r="F30" s="6"/>
      <c r="G30" s="13"/>
      <c r="H30" s="6"/>
      <c r="I30" s="6"/>
      <c r="J30" s="6"/>
      <c r="K30" s="14"/>
    </row>
    <row r="31" spans="1:11" ht="19.5">
      <c r="A31" s="6" t="s">
        <v>13</v>
      </c>
      <c r="B31" s="7">
        <v>0.375</v>
      </c>
      <c r="C31" s="7">
        <f aca="true" t="shared" si="2" ref="C31:C37">B31+TIME(0,G31,0)</f>
        <v>0.4375</v>
      </c>
      <c r="D31" s="6"/>
      <c r="E31" s="12" t="s">
        <v>25</v>
      </c>
      <c r="F31" s="6"/>
      <c r="G31" s="13">
        <v>90</v>
      </c>
      <c r="H31" s="6"/>
      <c r="I31" s="6" t="s">
        <v>7</v>
      </c>
      <c r="J31" s="6"/>
      <c r="K31" s="14" t="s">
        <v>15</v>
      </c>
    </row>
    <row r="32" spans="1:11" ht="19.5">
      <c r="A32" s="6"/>
      <c r="B32" s="7">
        <f aca="true" t="shared" si="3" ref="B32:B37">C31</f>
        <v>0.4375</v>
      </c>
      <c r="C32" s="7">
        <f t="shared" si="2"/>
        <v>0.4479166666666667</v>
      </c>
      <c r="D32" s="6"/>
      <c r="E32" s="12" t="s">
        <v>16</v>
      </c>
      <c r="F32" s="6"/>
      <c r="G32" s="13">
        <v>15</v>
      </c>
      <c r="H32" s="6"/>
      <c r="I32" s="6"/>
      <c r="J32" s="6"/>
      <c r="K32" s="14"/>
    </row>
    <row r="33" spans="1:11" ht="19.5">
      <c r="A33" s="6"/>
      <c r="B33" s="7">
        <f t="shared" si="3"/>
        <v>0.4479166666666667</v>
      </c>
      <c r="C33" s="7">
        <f t="shared" si="2"/>
        <v>0.5104166666666667</v>
      </c>
      <c r="D33" s="6"/>
      <c r="E33" s="12" t="s">
        <v>36</v>
      </c>
      <c r="F33" s="6"/>
      <c r="G33" s="13">
        <v>90</v>
      </c>
      <c r="H33" s="6"/>
      <c r="I33" s="6" t="s">
        <v>7</v>
      </c>
      <c r="J33" s="6"/>
      <c r="K33" s="14" t="s">
        <v>15</v>
      </c>
    </row>
    <row r="34" spans="1:11" ht="19.5">
      <c r="A34" s="6"/>
      <c r="B34" s="7">
        <f t="shared" si="3"/>
        <v>0.5104166666666667</v>
      </c>
      <c r="C34" s="7">
        <f t="shared" si="2"/>
        <v>0.5694444444444445</v>
      </c>
      <c r="D34" s="6"/>
      <c r="E34" s="12" t="s">
        <v>17</v>
      </c>
      <c r="F34" s="6"/>
      <c r="G34" s="13">
        <v>85</v>
      </c>
      <c r="H34" s="6"/>
      <c r="I34" s="6"/>
      <c r="J34" s="6"/>
      <c r="K34" s="14"/>
    </row>
    <row r="35" spans="1:11" ht="19.5">
      <c r="A35" s="6"/>
      <c r="B35" s="7">
        <f t="shared" si="3"/>
        <v>0.5694444444444445</v>
      </c>
      <c r="C35" s="7">
        <f t="shared" si="2"/>
        <v>0.6319444444444445</v>
      </c>
      <c r="D35" s="6"/>
      <c r="E35" s="12" t="s">
        <v>36</v>
      </c>
      <c r="F35" s="6"/>
      <c r="G35" s="13">
        <v>90</v>
      </c>
      <c r="H35" s="6"/>
      <c r="I35" s="6" t="s">
        <v>7</v>
      </c>
      <c r="J35" s="6"/>
      <c r="K35" s="14" t="s">
        <v>15</v>
      </c>
    </row>
    <row r="36" spans="1:11" ht="19.5">
      <c r="A36" s="6"/>
      <c r="B36" s="7">
        <f t="shared" si="3"/>
        <v>0.6319444444444445</v>
      </c>
      <c r="C36" s="7">
        <f t="shared" si="2"/>
        <v>0.6458333333333334</v>
      </c>
      <c r="D36" s="6"/>
      <c r="E36" s="12" t="s">
        <v>16</v>
      </c>
      <c r="F36" s="6"/>
      <c r="G36" s="13">
        <v>20</v>
      </c>
      <c r="H36" s="6"/>
      <c r="I36" s="6"/>
      <c r="J36" s="6"/>
      <c r="K36" s="14"/>
    </row>
    <row r="37" spans="1:11" ht="19.5">
      <c r="A37" s="6"/>
      <c r="B37" s="7">
        <f t="shared" si="3"/>
        <v>0.6458333333333334</v>
      </c>
      <c r="C37" s="7">
        <f t="shared" si="2"/>
        <v>0.7083333333333334</v>
      </c>
      <c r="D37" s="6"/>
      <c r="E37" s="12" t="s">
        <v>37</v>
      </c>
      <c r="F37" s="6"/>
      <c r="G37" s="13">
        <v>90</v>
      </c>
      <c r="H37" s="6"/>
      <c r="I37" s="6" t="s">
        <v>0</v>
      </c>
      <c r="J37" s="12" t="s">
        <v>39</v>
      </c>
      <c r="K37" s="14" t="s">
        <v>15</v>
      </c>
    </row>
    <row r="38" spans="1:11" ht="15.75">
      <c r="A38" s="6"/>
      <c r="B38" s="7"/>
      <c r="C38" s="7"/>
      <c r="D38" s="6"/>
      <c r="E38" s="12"/>
      <c r="F38" s="6"/>
      <c r="G38" s="13"/>
      <c r="H38" s="6"/>
      <c r="I38" s="6"/>
      <c r="J38" s="6"/>
      <c r="K38" s="16"/>
    </row>
    <row r="39" spans="1:11" ht="15.75">
      <c r="A39" s="6"/>
      <c r="B39" s="7"/>
      <c r="C39" s="7"/>
      <c r="D39" s="6"/>
      <c r="E39" s="12"/>
      <c r="F39" s="6"/>
      <c r="G39" s="13"/>
      <c r="H39" s="6"/>
      <c r="I39" s="6"/>
      <c r="J39" s="6"/>
      <c r="K39" s="16"/>
    </row>
    <row r="40" spans="1:11" ht="15.75">
      <c r="A40" s="6"/>
      <c r="B40" s="7"/>
      <c r="C40" s="7"/>
      <c r="D40" s="6"/>
      <c r="E40" s="12"/>
      <c r="F40" s="6"/>
      <c r="G40" s="13"/>
      <c r="H40" s="6"/>
      <c r="I40" s="6"/>
      <c r="J40" s="6"/>
      <c r="K40" s="16"/>
    </row>
    <row r="41" spans="1:11" ht="19.5">
      <c r="A41" s="6"/>
      <c r="B41" s="7"/>
      <c r="C41" s="7"/>
      <c r="D41" s="6"/>
      <c r="E41" s="12"/>
      <c r="F41" s="6"/>
      <c r="G41" s="13"/>
      <c r="H41" s="6"/>
      <c r="I41" s="6"/>
      <c r="J41" s="6"/>
      <c r="K41" s="17" t="s">
        <v>41</v>
      </c>
    </row>
    <row r="42" ht="12.75">
      <c r="K42" s="4"/>
    </row>
    <row r="43" ht="12.75">
      <c r="K43" s="4"/>
    </row>
    <row r="44" ht="12.75">
      <c r="K44" s="4"/>
    </row>
    <row r="45" ht="12.75">
      <c r="K45" s="4"/>
    </row>
    <row r="46" ht="12.75">
      <c r="K46" s="4"/>
    </row>
    <row r="47" ht="12.75">
      <c r="K47" s="4"/>
    </row>
    <row r="48" ht="12.75">
      <c r="K48" s="4"/>
    </row>
    <row r="49" ht="12.75">
      <c r="K49" s="4"/>
    </row>
    <row r="50" ht="12.75">
      <c r="K50" s="4"/>
    </row>
    <row r="51" ht="12.75">
      <c r="K51" s="4"/>
    </row>
  </sheetData>
  <printOptions horizontalCentered="1" verticalCentered="1"/>
  <pageMargins left="0.75" right="0.75" top="0.75" bottom="0.75" header="0.5" footer="0.5"/>
  <pageSetup fitToHeight="1" fitToWidth="1" horizontalDpi="600" verticalDpi="600" orientation="landscape" scale="64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Canon Development Americas,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lfarrell</dc:creator>
  <cp:keywords/>
  <dc:description/>
  <cp:lastModifiedBy>lfarrell</cp:lastModifiedBy>
  <cp:lastPrinted>2007-07-27T22:30:53Z</cp:lastPrinted>
  <dcterms:created xsi:type="dcterms:W3CDTF">2006-08-25T00:00:56Z</dcterms:created>
  <dcterms:modified xsi:type="dcterms:W3CDTF">2007-07-27T22:37:26Z</dcterms:modified>
  <cp:category/>
  <cp:version/>
  <cp:contentType/>
  <cp:contentStatus/>
</cp:coreProperties>
</file>